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6D1B0438-3458-429B-9541-8E500E505968}" xr6:coauthVersionLast="47" xr6:coauthVersionMax="47" xr10:uidLastSave="{00000000-0000-0000-0000-000000000000}"/>
  <bookViews>
    <workbookView xWindow="11424" yWindow="0" windowWidth="11712" windowHeight="13776" xr2:uid="{00000000-000D-0000-FFFF-FFFF00000000}"/>
  </bookViews>
  <sheets>
    <sheet name="Commodity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9" i="1" l="1"/>
  <c r="JO19" i="1"/>
  <c r="JN19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<sst xmlns="http://schemas.openxmlformats.org/spreadsheetml/2006/main" count="45" uniqueCount="27">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</sst>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.5"/>
      <color theme="1"/>
      <name val="Helvetica"/>
      <family val="2"/>
    </font>
    <font>
      <sz val="10.5"/>
      <color theme="1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T19"/>
  <sheetViews>
    <sheetView tabSelected="1" zoomScale="115" zoomScaleNormal="115" workbookViewId="0">
      <pane xSplit="2" ySplit="2" topLeftCell="JS9" activePane="bottomRight" state="frozen"/>
      <selection pane="topRight" activeCell="C1" sqref="C1"/>
      <selection pane="bottomLeft" activeCell="A5" sqref="A5"/>
      <selection pane="bottomRight" activeCell="JU22" sqref="JU22"/>
    </sheetView>
  </sheetViews>
  <sheetFormatPr defaultColWidth="9.21875" defaultRowHeight="13.8" x14ac:dyDescent="0.3"/>
  <cols>
    <col min="1" max="1" width="35.5546875" style="3" customWidth="1"/>
    <col min="2" max="2" width="10.44140625" style="3" customWidth="1"/>
    <col min="3" max="14" width="10" style="3" hidden="1" customWidth="1"/>
    <col min="15" max="76" width="10.21875" style="3" hidden="1" customWidth="1"/>
    <col min="77" max="77" width="11.77734375" style="3" hidden="1" customWidth="1"/>
    <col min="78" max="82" width="12" style="3" hidden="1" customWidth="1"/>
    <col min="83" max="83" width="11.77734375" style="3" hidden="1" customWidth="1"/>
    <col min="84" max="112" width="10.21875" style="3" hidden="1" customWidth="1"/>
    <col min="113" max="113" width="11.77734375" style="3" hidden="1" customWidth="1"/>
    <col min="114" max="115" width="12" style="3" hidden="1" customWidth="1"/>
    <col min="116" max="116" width="11.77734375" style="3" hidden="1" customWidth="1"/>
    <col min="117" max="117" width="12" style="3" hidden="1" customWidth="1"/>
    <col min="118" max="119" width="11.77734375" style="3" hidden="1" customWidth="1"/>
    <col min="120" max="120" width="10.21875" style="3" hidden="1" customWidth="1"/>
    <col min="121" max="121" width="11.77734375" style="3" hidden="1" customWidth="1"/>
    <col min="122" max="123" width="10.21875" style="3" hidden="1" customWidth="1"/>
    <col min="124" max="126" width="12" style="3" hidden="1" customWidth="1"/>
    <col min="127" max="127" width="11.77734375" style="3" hidden="1" customWidth="1"/>
    <col min="128" max="129" width="10.21875" style="3" hidden="1" customWidth="1"/>
    <col min="130" max="132" width="12" style="3" hidden="1" customWidth="1"/>
    <col min="133" max="134" width="10.21875" style="3" hidden="1" customWidth="1"/>
    <col min="135" max="135" width="11.77734375" style="3" hidden="1" customWidth="1"/>
    <col min="136" max="136" width="12" style="3" hidden="1" customWidth="1"/>
    <col min="137" max="140" width="10.21875" style="3" hidden="1" customWidth="1"/>
    <col min="141" max="142" width="11.77734375" style="3" hidden="1" customWidth="1"/>
    <col min="143" max="149" width="10.21875" style="3" hidden="1" customWidth="1"/>
    <col min="150" max="153" width="11.77734375" style="3" hidden="1" customWidth="1"/>
    <col min="154" max="190" width="10.21875" style="3" hidden="1" customWidth="1"/>
    <col min="191" max="202" width="10" style="3" hidden="1" customWidth="1"/>
    <col min="203" max="203" width="9.77734375" style="3" hidden="1" customWidth="1"/>
    <col min="204" max="223" width="10" style="3" hidden="1" customWidth="1"/>
    <col min="224" max="224" width="10.21875" style="3" hidden="1" customWidth="1"/>
    <col min="225" max="228" width="10.5546875" style="3" hidden="1" customWidth="1"/>
    <col min="229" max="239" width="9.21875" style="3" hidden="1" customWidth="1"/>
    <col min="240" max="240" width="8.44140625" style="3" hidden="1" customWidth="1"/>
    <col min="241" max="242" width="9.21875" style="3" hidden="1" customWidth="1"/>
    <col min="243" max="249" width="9.77734375" style="3" hidden="1" customWidth="1"/>
    <col min="250" max="254" width="0" style="3" hidden="1" customWidth="1"/>
    <col min="255" max="268" width="9.21875" style="3"/>
    <col min="269" max="273" width="9.21875" style="3" customWidth="1"/>
    <col min="274" max="16384" width="9.21875" style="3"/>
  </cols>
  <sheetData>
    <row r="1" spans="1:280" ht="20.100000000000001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JG1" s="18"/>
      <c r="JH1" s="18"/>
      <c r="JI1" s="19"/>
      <c r="JJ1" s="19"/>
      <c r="JK1" s="20"/>
      <c r="JL1" s="19"/>
    </row>
    <row r="2" spans="1:280" ht="20.100000000000001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  <c r="JE2" s="5">
        <v>45257</v>
      </c>
      <c r="JF2" s="5">
        <v>45287</v>
      </c>
      <c r="JG2" s="5">
        <v>45318</v>
      </c>
      <c r="JH2" s="5">
        <v>45349</v>
      </c>
      <c r="JI2" s="5">
        <v>45378</v>
      </c>
      <c r="JJ2" s="5">
        <v>45409</v>
      </c>
      <c r="JK2" s="5">
        <v>45439</v>
      </c>
      <c r="JL2" s="5">
        <v>45470</v>
      </c>
      <c r="JM2" s="5">
        <v>45500</v>
      </c>
      <c r="JN2" s="5">
        <v>45531</v>
      </c>
      <c r="JO2" s="5">
        <v>45562</v>
      </c>
      <c r="JP2" s="5">
        <v>45592</v>
      </c>
      <c r="JQ2" s="5">
        <v>45623</v>
      </c>
      <c r="JR2" s="5">
        <v>45653</v>
      </c>
      <c r="JS2" s="5">
        <v>45684</v>
      </c>
      <c r="JT2" s="5">
        <v>45715</v>
      </c>
    </row>
    <row r="3" spans="1:280" ht="20.100000000000001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  <c r="JE3" s="10">
        <v>81.354333333330004</v>
      </c>
      <c r="JF3" s="10">
        <v>75.719333333329999</v>
      </c>
      <c r="JG3" s="10">
        <v>77.672333333330002</v>
      </c>
      <c r="JH3" s="10">
        <v>80.548000000000002</v>
      </c>
      <c r="JI3" s="10">
        <v>83.545666666670002</v>
      </c>
      <c r="JJ3" s="10">
        <v>88.011333333330001</v>
      </c>
      <c r="JK3" s="10">
        <v>81.444999999999993</v>
      </c>
      <c r="JL3" s="10">
        <v>81.204999999999998</v>
      </c>
      <c r="JM3" s="10">
        <v>83.258666666669995</v>
      </c>
      <c r="JN3" s="10">
        <v>78.120999999999995</v>
      </c>
      <c r="JO3" s="9">
        <v>72.424333333329997</v>
      </c>
      <c r="JP3" s="9">
        <v>73.970666666669999</v>
      </c>
      <c r="JQ3" s="9">
        <v>72.291666666669997</v>
      </c>
      <c r="JR3" s="9">
        <v>72.311000000000007</v>
      </c>
      <c r="JS3" s="9">
        <v>78.162000000000006</v>
      </c>
      <c r="JT3" s="9">
        <v>73.819000000000003</v>
      </c>
    </row>
    <row r="4" spans="1:280" ht="20.100000000000001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  <c r="JE4" s="10">
        <v>83.183000000000007</v>
      </c>
      <c r="JF4" s="10">
        <v>77.858000000000004</v>
      </c>
      <c r="JG4" s="10">
        <v>80.227000000000004</v>
      </c>
      <c r="JH4" s="10">
        <v>83.763999999999996</v>
      </c>
      <c r="JI4" s="10">
        <v>85.447000000000003</v>
      </c>
      <c r="JJ4" s="10">
        <v>90.054000000000002</v>
      </c>
      <c r="JK4" s="10">
        <v>81.995000000000005</v>
      </c>
      <c r="JL4" s="10">
        <v>82.555000000000007</v>
      </c>
      <c r="JM4" s="10">
        <v>85.296000000000006</v>
      </c>
      <c r="JN4" s="10">
        <v>80.863</v>
      </c>
      <c r="JO4" s="9">
        <v>74.293000000000006</v>
      </c>
      <c r="JP4" s="9">
        <v>75.662000000000006</v>
      </c>
      <c r="JQ4" s="9">
        <v>74.394999999999996</v>
      </c>
      <c r="JR4" s="9">
        <v>73.832999999999998</v>
      </c>
      <c r="JS4" s="9">
        <v>79.206000000000003</v>
      </c>
      <c r="JT4" s="9">
        <v>75.156999999999996</v>
      </c>
    </row>
    <row r="5" spans="1:280" ht="20.100000000000001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  <c r="JE5" s="10">
        <v>83.45</v>
      </c>
      <c r="JF5" s="10">
        <v>77.22</v>
      </c>
      <c r="JG5" s="10">
        <v>78.86</v>
      </c>
      <c r="JH5" s="10">
        <v>81.180000000000007</v>
      </c>
      <c r="JI5" s="10">
        <v>84.7</v>
      </c>
      <c r="JJ5" s="10">
        <v>89.39</v>
      </c>
      <c r="JK5" s="10">
        <v>83.53</v>
      </c>
      <c r="JL5" s="10">
        <v>82.17</v>
      </c>
      <c r="JM5" s="10">
        <v>83.94</v>
      </c>
      <c r="JN5" s="10">
        <v>77.95</v>
      </c>
      <c r="JO5" s="9">
        <v>73.430000000000007</v>
      </c>
      <c r="JP5" s="9">
        <v>74.650000000000006</v>
      </c>
      <c r="JQ5" s="9">
        <v>72.790000000000006</v>
      </c>
      <c r="JR5" s="9">
        <v>73.31</v>
      </c>
      <c r="JS5" s="9">
        <v>80.14</v>
      </c>
      <c r="JT5" s="9">
        <v>74.97</v>
      </c>
    </row>
    <row r="6" spans="1:280" ht="20.100000000000001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v>826.06839803713956</v>
      </c>
      <c r="JB6" s="10">
        <v>922.195009423388</v>
      </c>
      <c r="JC6" s="10">
        <v>938.98</v>
      </c>
      <c r="JD6" s="10">
        <v>853.67650000000003</v>
      </c>
      <c r="JE6" s="10">
        <v>801.54600000000005</v>
      </c>
      <c r="JF6" s="10">
        <v>755.35</v>
      </c>
      <c r="JG6" s="10">
        <v>777.81480557479358</v>
      </c>
      <c r="JH6" s="10">
        <v>816.63</v>
      </c>
      <c r="JI6" s="10">
        <v>833.8</v>
      </c>
      <c r="JJ6" s="10">
        <v>833.75</v>
      </c>
      <c r="JK6" s="10">
        <v>839.89</v>
      </c>
      <c r="JL6" s="10">
        <v>776.55200000000002</v>
      </c>
      <c r="JM6" s="10">
        <v>772.98</v>
      </c>
      <c r="JN6" s="10">
        <v>708.72880634991952</v>
      </c>
      <c r="JO6" s="9">
        <v>651.55999999999995</v>
      </c>
      <c r="JP6" s="9">
        <v>673.74</v>
      </c>
      <c r="JQ6" s="9"/>
      <c r="JR6" s="9"/>
      <c r="JS6" s="9"/>
      <c r="JT6" s="9"/>
    </row>
    <row r="7" spans="1:280" ht="20.100000000000001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  <c r="JE7" s="10">
        <v>1984.11</v>
      </c>
      <c r="JF7" s="10">
        <v>2026.18</v>
      </c>
      <c r="JG7" s="10">
        <v>2034.04</v>
      </c>
      <c r="JH7" s="10">
        <v>2023.24</v>
      </c>
      <c r="JI7" s="10">
        <v>2158.0100000000002</v>
      </c>
      <c r="JJ7" s="10">
        <v>2331.4499999999998</v>
      </c>
      <c r="JK7" s="10">
        <v>2351.13</v>
      </c>
      <c r="JL7" s="10">
        <v>2326.44</v>
      </c>
      <c r="JM7" s="10">
        <v>2398.1999999999998</v>
      </c>
      <c r="JN7" s="10">
        <v>2470.15</v>
      </c>
      <c r="JO7" s="9">
        <v>2570.5500000000002</v>
      </c>
      <c r="JP7" s="9">
        <v>2690.04</v>
      </c>
      <c r="JQ7" s="9">
        <v>2651.13</v>
      </c>
      <c r="JR7" s="9">
        <v>2648.01</v>
      </c>
      <c r="JS7" s="9">
        <v>2709.69</v>
      </c>
      <c r="JT7" s="9">
        <v>2894.73</v>
      </c>
    </row>
    <row r="8" spans="1:280" ht="20.100000000000001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  <c r="JE8" s="10">
        <v>1.994299252</v>
      </c>
      <c r="JF8" s="10">
        <v>1.9954015620000001</v>
      </c>
      <c r="JG8" s="10">
        <v>2.0300140959999999</v>
      </c>
      <c r="JH8" s="10">
        <v>2.187864888</v>
      </c>
      <c r="JI8" s="10">
        <v>2.1988879880000001</v>
      </c>
      <c r="JJ8" s="10">
        <v>1.9907718599999999</v>
      </c>
      <c r="JK8" s="10">
        <v>1.9069963000000001</v>
      </c>
      <c r="JL8" s="10">
        <v>1.833802916</v>
      </c>
      <c r="JM8" s="10">
        <v>1.792796984</v>
      </c>
      <c r="JN8" s="10">
        <v>1.7612709179999999</v>
      </c>
      <c r="JO8" s="9">
        <v>1.818370576</v>
      </c>
      <c r="JP8" s="9">
        <v>1.843723706</v>
      </c>
      <c r="JQ8" s="9">
        <v>1.797206224</v>
      </c>
      <c r="JR8" s="9">
        <v>1.762373228</v>
      </c>
      <c r="JS8" s="9">
        <v>1.723571916</v>
      </c>
      <c r="JT8" s="9">
        <v>1.721146834</v>
      </c>
    </row>
    <row r="9" spans="1:280" ht="20.100000000000001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  <c r="JE9" s="10">
        <v>2.7035255060000001</v>
      </c>
      <c r="JF9" s="10">
        <v>2.9865987139999999</v>
      </c>
      <c r="JG9" s="10">
        <v>3.2639399099999999</v>
      </c>
      <c r="JH9" s="10">
        <v>3.3812256939999998</v>
      </c>
      <c r="JI9" s="10">
        <v>3.6563622699999998</v>
      </c>
      <c r="JJ9" s="10">
        <v>4.2335317860000004</v>
      </c>
      <c r="JK9" s="10">
        <v>4.0421707700000002</v>
      </c>
      <c r="JL9" s="10">
        <v>4.5042591219999997</v>
      </c>
      <c r="JM9" s="10">
        <v>4.7337600640000002</v>
      </c>
      <c r="JN9" s="10">
        <v>4.7328782159999996</v>
      </c>
      <c r="JO9" s="9">
        <v>5.330330236</v>
      </c>
      <c r="JP9" s="9">
        <v>4.8922722419999998</v>
      </c>
      <c r="JQ9" s="9">
        <v>4.9848662819999996</v>
      </c>
      <c r="JR9" s="9">
        <v>5.218996926</v>
      </c>
      <c r="JS9" s="9">
        <v>5.4077123980000001</v>
      </c>
      <c r="JT9" s="9">
        <v>5.8124806299999996</v>
      </c>
    </row>
    <row r="10" spans="1:280" ht="20.100000000000001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  <c r="JE10" s="10">
        <v>4.347069716</v>
      </c>
      <c r="JF10" s="10">
        <v>4.6464571120000002</v>
      </c>
      <c r="JG10" s="10">
        <v>4.4731739800000003</v>
      </c>
      <c r="JH10" s="10">
        <v>4.6065534899999996</v>
      </c>
      <c r="JI10" s="10">
        <v>4.6050102559999999</v>
      </c>
      <c r="JJ10" s="10">
        <v>5.274332888</v>
      </c>
      <c r="JK10" s="10">
        <v>5.0831923339999996</v>
      </c>
      <c r="JL10" s="10">
        <v>5.4760556180000002</v>
      </c>
      <c r="JM10" s="10">
        <v>5.6680780200000003</v>
      </c>
      <c r="JN10" s="10">
        <v>5.7637585280000003</v>
      </c>
      <c r="JO10" s="9">
        <v>6.1246548220000001</v>
      </c>
      <c r="JP10" s="9">
        <v>6.1017267740000003</v>
      </c>
      <c r="JQ10" s="9">
        <v>6.7236500760000002</v>
      </c>
      <c r="JR10" s="9">
        <v>7.5693423080000004</v>
      </c>
      <c r="JS10" s="9">
        <v>7.8147165139999997</v>
      </c>
      <c r="JT10" s="9">
        <v>9.0493037140000006</v>
      </c>
    </row>
    <row r="11" spans="1:280" ht="20.100000000000001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5.4374166666666701</v>
      </c>
      <c r="JD11" s="10">
        <v>5.488175</v>
      </c>
      <c r="JE11" s="10">
        <v>5.4752666666666698</v>
      </c>
      <c r="JF11" s="10">
        <v>5.4617749999999994</v>
      </c>
      <c r="JG11" s="10">
        <v>5.5338416666666701</v>
      </c>
      <c r="JH11" s="10">
        <v>5.5349583333333303</v>
      </c>
      <c r="JI11" s="10">
        <v>5.6082416666666708</v>
      </c>
      <c r="JJ11" s="10">
        <v>5.67449166666667</v>
      </c>
      <c r="JK11" s="10">
        <v>5.6298666666666701</v>
      </c>
      <c r="JL11" s="10">
        <v>5.75460833333333</v>
      </c>
      <c r="JM11" s="10">
        <v>6.0155333333333303</v>
      </c>
      <c r="JN11" s="10">
        <v>5.9986000000000006</v>
      </c>
      <c r="JO11" s="9">
        <v>6.0789249999999999</v>
      </c>
      <c r="JP11" s="9">
        <v>6.1662583333333298</v>
      </c>
      <c r="JQ11" s="9">
        <v>5.07752396177034</v>
      </c>
      <c r="JR11" s="9">
        <v>5.09146214282692</v>
      </c>
      <c r="JS11" s="9">
        <v>5.1690162343336103</v>
      </c>
      <c r="JT11" s="9">
        <v>5.2518292256191499</v>
      </c>
    </row>
    <row r="12" spans="1:280" ht="20.100000000000001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  <c r="JE12" s="10">
        <v>2.7412037104000002</v>
      </c>
      <c r="JF12" s="10">
        <v>2.7140202037300001</v>
      </c>
      <c r="JG12" s="10">
        <v>2.6577972535300001</v>
      </c>
      <c r="JH12" s="10">
        <v>2.6945960607599999</v>
      </c>
      <c r="JI12" s="10">
        <v>2.6865584884199998</v>
      </c>
      <c r="JJ12" s="10">
        <v>3.0285910352899998</v>
      </c>
      <c r="JK12" s="10">
        <v>3.1955415362799999</v>
      </c>
      <c r="JL12" s="10">
        <v>3.22211974447</v>
      </c>
      <c r="JM12" s="10">
        <v>3.2955404242099999</v>
      </c>
      <c r="JN12" s="10">
        <v>3.22486988042</v>
      </c>
      <c r="JO12" s="9">
        <v>3.2684684134999999</v>
      </c>
      <c r="JP12" s="9">
        <v>3.1455552474399999</v>
      </c>
      <c r="JQ12" s="9">
        <v>3.0891678413200001</v>
      </c>
      <c r="JR12" s="9">
        <v>2.9556557423799998</v>
      </c>
      <c r="JS12" s="9">
        <v>2.7754707008200001</v>
      </c>
      <c r="JT12" s="9">
        <v>2.6858823032800001</v>
      </c>
    </row>
    <row r="13" spans="1:280" ht="20.100000000000001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  <c r="JE13" s="10">
        <v>2.1775000000000002</v>
      </c>
      <c r="JF13" s="10">
        <v>2.19</v>
      </c>
      <c r="JG13" s="10">
        <v>2.2025000000000001</v>
      </c>
      <c r="JH13" s="10">
        <v>2.2275</v>
      </c>
      <c r="JI13" s="10">
        <v>2.1524999999999999</v>
      </c>
      <c r="JJ13" s="10">
        <v>2.3075000000000001</v>
      </c>
      <c r="JK13" s="10">
        <v>2.17333333333</v>
      </c>
      <c r="JL13" s="10">
        <v>2.1425000000000001</v>
      </c>
      <c r="JM13" s="10">
        <v>2.2000000000000002</v>
      </c>
      <c r="JN13" s="10">
        <v>2.1949999999999998</v>
      </c>
      <c r="JO13" s="9">
        <v>2.0975000000000001</v>
      </c>
      <c r="JP13" s="9">
        <v>2.0659999999999998</v>
      </c>
      <c r="JQ13" s="9">
        <v>2.2374999999999998</v>
      </c>
      <c r="JR13" s="9">
        <v>2.19333333333</v>
      </c>
      <c r="JS13" s="9">
        <v>2.2425000000000002</v>
      </c>
      <c r="JT13" s="9">
        <v>2.25</v>
      </c>
    </row>
    <row r="14" spans="1:280" ht="20.100000000000001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9"/>
      <c r="JN14" s="9"/>
      <c r="JO14" s="9"/>
      <c r="JP14" s="9"/>
      <c r="JQ14" s="9"/>
      <c r="JR14" s="9"/>
      <c r="JS14" s="9"/>
      <c r="JT14" s="9"/>
    </row>
    <row r="15" spans="1:280" ht="20.100000000000001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v>1.7</v>
      </c>
      <c r="JA15" s="10">
        <v>1.7</v>
      </c>
      <c r="JB15" s="10">
        <v>1.7</v>
      </c>
      <c r="JC15" s="10">
        <v>1.7</v>
      </c>
      <c r="JD15" s="10"/>
      <c r="JE15" s="10"/>
      <c r="JF15" s="10"/>
      <c r="JG15" s="10"/>
      <c r="JH15" s="10"/>
      <c r="JI15" s="10"/>
      <c r="JJ15" s="10"/>
      <c r="JK15" s="10"/>
      <c r="JL15" s="10"/>
      <c r="JM15" s="9"/>
      <c r="JN15" s="9"/>
      <c r="JO15" s="9"/>
      <c r="JP15" s="9"/>
      <c r="JQ15" s="9"/>
      <c r="JR15" s="9"/>
      <c r="JS15" s="9"/>
      <c r="JT15" s="9"/>
    </row>
    <row r="16" spans="1:280" ht="20.100000000000001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  <c r="JE16" s="10">
        <v>241.03112646599999</v>
      </c>
      <c r="JF16" s="10">
        <v>255.034139103</v>
      </c>
      <c r="JG16" s="10">
        <v>247.86177471900001</v>
      </c>
      <c r="JH16" s="10">
        <v>246.16054279799999</v>
      </c>
      <c r="JI16" s="10">
        <v>228.490511895</v>
      </c>
      <c r="JJ16" s="10">
        <v>227.810754</v>
      </c>
      <c r="JK16" s="10">
        <v>253.1638863</v>
      </c>
      <c r="JL16" s="10">
        <v>230.606947287</v>
      </c>
      <c r="JM16" s="10">
        <v>218.837949786</v>
      </c>
      <c r="JN16" s="10">
        <v>205.76822636700001</v>
      </c>
      <c r="JO16" s="9">
        <v>219.20538648600001</v>
      </c>
      <c r="JP16" s="9">
        <v>233.34067633500001</v>
      </c>
      <c r="JQ16" s="9">
        <v>229.02329510999999</v>
      </c>
      <c r="JR16" s="9">
        <v>230.27625425700001</v>
      </c>
      <c r="JS16" s="9">
        <v>230.57755235100001</v>
      </c>
      <c r="JT16" s="9">
        <v>243.507649824</v>
      </c>
    </row>
    <row r="17" spans="1:280" ht="20.100000000000001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  <c r="JE17" s="10">
        <v>211.26049839999999</v>
      </c>
      <c r="JF17" s="10">
        <v>206.54803944445001</v>
      </c>
      <c r="JG17" s="10">
        <v>198.62480884614999</v>
      </c>
      <c r="JH17" s="10">
        <v>189.128793</v>
      </c>
      <c r="JI17" s="10">
        <v>190.56700445999999</v>
      </c>
      <c r="JJ17" s="10">
        <v>191.65107888889</v>
      </c>
      <c r="JK17" s="10">
        <v>197.79344374999999</v>
      </c>
      <c r="JL17" s="10">
        <v>192.506708</v>
      </c>
      <c r="JM17" s="10">
        <v>177.42921392</v>
      </c>
      <c r="JN17" s="10">
        <v>170.32475727273001</v>
      </c>
      <c r="JO17" s="9">
        <v>184.96715420690001</v>
      </c>
      <c r="JP17" s="9">
        <v>190.33572173913001</v>
      </c>
      <c r="JQ17" s="9">
        <v>201.33106000000001</v>
      </c>
      <c r="JR17" s="9">
        <v>202.59756999999999</v>
      </c>
      <c r="JS17" s="9">
        <v>214.43704863636</v>
      </c>
      <c r="JT17" s="9">
        <v>220.87520000000001</v>
      </c>
    </row>
    <row r="18" spans="1:280" ht="20.100000000000001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  <c r="JE18" s="10">
        <v>598</v>
      </c>
      <c r="JF18" s="10">
        <v>644</v>
      </c>
      <c r="JG18" s="10">
        <v>660</v>
      </c>
      <c r="JH18" s="10">
        <v>624</v>
      </c>
      <c r="JI18" s="10">
        <v>613</v>
      </c>
      <c r="JJ18" s="10">
        <v>592</v>
      </c>
      <c r="JK18" s="10">
        <v>628</v>
      </c>
      <c r="JL18" s="10">
        <v>632</v>
      </c>
      <c r="JM18" s="10">
        <v>590</v>
      </c>
      <c r="JN18" s="10">
        <v>589</v>
      </c>
      <c r="JO18" s="9">
        <v>580</v>
      </c>
      <c r="JP18" s="9">
        <v>515</v>
      </c>
      <c r="JQ18" s="9">
        <v>511</v>
      </c>
      <c r="JR18" s="9">
        <v>527</v>
      </c>
      <c r="JS18" s="9">
        <v>478</v>
      </c>
      <c r="JT18" s="9">
        <v>437</v>
      </c>
    </row>
    <row r="19" spans="1:280" ht="20.100000000000001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  <c r="JE19" s="17">
        <v>574.96489599999995</v>
      </c>
      <c r="JF19" s="17">
        <v>478.18207799999999</v>
      </c>
      <c r="JG19" s="17">
        <v>484.57547599999998</v>
      </c>
      <c r="JH19" s="17">
        <v>502.43289800000002</v>
      </c>
      <c r="JI19" s="17">
        <v>475.09561000000002</v>
      </c>
      <c r="JJ19" s="17">
        <v>451.94709999999998</v>
      </c>
      <c r="JK19" s="17">
        <v>417.77549000000005</v>
      </c>
      <c r="JL19" s="17">
        <v>425.27119800000003</v>
      </c>
      <c r="JM19" s="17">
        <v>425.93258400000002</v>
      </c>
      <c r="JN19" s="17">
        <f>0.40565008*1000</f>
        <v>405.65008</v>
      </c>
      <c r="JO19" s="17">
        <f>0.447978784*1000</f>
        <v>447.97878400000002</v>
      </c>
      <c r="JP19" s="17">
        <f>0.461647428*1000</f>
        <v>461.64742800000005</v>
      </c>
      <c r="JQ19" s="17">
        <v>450.40386599999999</v>
      </c>
      <c r="JR19" s="17">
        <v>436.29429800000003</v>
      </c>
      <c r="JS19" s="17">
        <v>396.17021399999999</v>
      </c>
      <c r="JT19" s="17">
        <v>422.84611599999999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Elias Makoye </cp:lastModifiedBy>
  <dcterms:created xsi:type="dcterms:W3CDTF">2020-03-09T14:57:31Z</dcterms:created>
  <dcterms:modified xsi:type="dcterms:W3CDTF">2025-03-17T05:33:49Z</dcterms:modified>
</cp:coreProperties>
</file>